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FE8FB7CD-3BC5-4F48-A1A0-16886C6CF0A0}" xr6:coauthVersionLast="47" xr6:coauthVersionMax="47" xr10:uidLastSave="{2D22D45D-211C-5E42-A2B2-D7F10A931048}"/>
  <bookViews>
    <workbookView xWindow="29680" yWindow="598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<sst xmlns="http://schemas.openxmlformats.org/spreadsheetml/2006/main" count="12" uniqueCount="12">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</sst>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F1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124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152724946.68000001</v>
      </c>
      <c r="H7" s="7">
        <v>129119403.95999999</v>
      </c>
      <c r="I7">
        <f>J5*J4</f>
        <v>21856984</v>
      </c>
    </row>
    <row r="8" spans="6:10">
      <c r="F8" t="s">
        <v>1</v>
      </c>
      <c r="G8">
        <v>1.08</v>
      </c>
      <c r="H8" s="2"/>
      <c r="J8" t="s">
        <v>8</v>
      </c>
    </row>
    <row r="9" spans="6:10">
      <c r="F9" t="s">
        <v>2</v>
      </c>
      <c r="G9" s="3">
        <f>G7/G8</f>
        <v>141411987.66666666</v>
      </c>
      <c r="H9" s="2"/>
    </row>
    <row r="10" spans="6:10">
      <c r="F10" t="s">
        <v>3</v>
      </c>
      <c r="G10" s="4">
        <v>5623330.0599999996</v>
      </c>
      <c r="H10" s="2"/>
    </row>
    <row r="11" spans="6:10">
      <c r="F11" t="s">
        <v>7</v>
      </c>
      <c r="G11" s="4">
        <v>-128000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146907317.72666666</v>
      </c>
      <c r="H13" s="2"/>
      <c r="I13" s="5"/>
    </row>
    <row r="14" spans="6:10">
      <c r="F14" t="s">
        <v>11</v>
      </c>
      <c r="G14" s="4">
        <v>146777258.66999999</v>
      </c>
      <c r="H14" s="2"/>
      <c r="J14" s="3"/>
    </row>
    <row r="15" spans="6:10">
      <c r="F15" t="s">
        <v>5</v>
      </c>
      <c r="G15" s="1">
        <f>G13/G14-1</f>
        <v>8.8609814521123376E-4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c5de988d-6923-4f6b-a43f-2c58cedd48df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2025-04-02T11:17:32Z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